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<sst xmlns="http://schemas.openxmlformats.org/spreadsheetml/2006/main" count="341" uniqueCount="49">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</sst>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ef6b9f-d126-4d2a-93e2-3149edc417ce}">
  <dimension ref="A1:F138"/>
  <sheetViews>
    <sheetView zoomScale="120" zoomScaleNormal="120" workbookViewId="0" topLeftCell="B111">
      <selection pane="topLeft" activeCell="D32" sqref="D32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D6*2901.3</f>
        <v>11605.20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139262.40000000002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6.60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229782.96000000002</v>
      </c>
      <c r="F27" s="16">
        <f>D26*2901.3</f>
        <v>19148.580000000002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90520.560000000012</v>
      </c>
      <c r="F37" s="16">
        <f>D36*2901.3</f>
        <v>7543.380000000001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9052.0560000000005</v>
      </c>
      <c r="E77" s="34"/>
      <c r="F77" s="16">
        <f>D76*2901.3</f>
        <v>754.33800000000008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1.1499999999999999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40037.94</v>
      </c>
      <c r="F87" s="16">
        <f>D86*2901.3</f>
        <v>3336.4949999999999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26808.012000000002</v>
      </c>
      <c r="F97" s="16">
        <f>D96*2901.3</f>
        <v>2234.0010000000002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4177.8720000000003</v>
      </c>
      <c r="F107" s="38">
        <f>D106*2901.3</f>
        <v>348.15600000000001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2.67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92957.652000000002</v>
      </c>
      <c r="F117" s="16">
        <f>D116*2901.3</f>
        <v>7746.4710000000005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46304.748000000007</v>
      </c>
      <c r="F128" s="16">
        <f>D127*2901.3</f>
        <v>3858.7290000000003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2901.30</v>
      </c>
      <c r="D135" s="42">
        <f>D127+D116+D106+D96+D86+D76+D56+D46+D36+D26+D16+D6</f>
        <v>19.50</v>
      </c>
    </row>
    <row r="136" spans="2:4" ht="15">
      <c r="B136" s="41" t="s">
        <v>48</v>
      </c>
      <c r="C136" s="42">
        <v>19.50</v>
      </c>
      <c r="D136" s="42">
        <f>D135*C135</f>
        <v>56575.350000000006</v>
      </c>
    </row>
    <row r="137" spans="4:4" ht="15">
      <c r="D137" s="42">
        <f>D128+D117+D107+D97+D87+D77+D57+D47+D37+D27+D17+D7</f>
        <v>678904.20000000007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